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87F942F3-6DFC-4594-AB1A-26FB9634812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I31" i="1" s="1"/>
  <c r="J34" i="1"/>
  <c r="J33" i="1" s="1"/>
  <c r="J32" i="1" s="1"/>
  <c r="K34" i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K44" i="1"/>
  <c r="K43" i="1" s="1"/>
  <c r="K42" i="1" s="1"/>
  <c r="I45" i="1"/>
  <c r="I44" i="1" s="1"/>
  <c r="I43" i="1" s="1"/>
  <c r="I42" i="1" s="1"/>
  <c r="J45" i="1"/>
  <c r="J44" i="1" s="1"/>
  <c r="J43" i="1" s="1"/>
  <c r="J42" i="1" s="1"/>
  <c r="K45" i="1"/>
  <c r="L45" i="1"/>
  <c r="L44" i="1" s="1"/>
  <c r="L43" i="1" s="1"/>
  <c r="L42" i="1" s="1"/>
  <c r="K63" i="1"/>
  <c r="I64" i="1"/>
  <c r="I63" i="1" s="1"/>
  <c r="I62" i="1" s="1"/>
  <c r="I61" i="1" s="1"/>
  <c r="J64" i="1"/>
  <c r="J63" i="1" s="1"/>
  <c r="K64" i="1"/>
  <c r="L64" i="1"/>
  <c r="L63" i="1" s="1"/>
  <c r="K68" i="1"/>
  <c r="I69" i="1"/>
  <c r="I68" i="1" s="1"/>
  <c r="J69" i="1"/>
  <c r="J68" i="1" s="1"/>
  <c r="K69" i="1"/>
  <c r="L69" i="1"/>
  <c r="L68" i="1" s="1"/>
  <c r="I74" i="1"/>
  <c r="I73" i="1" s="1"/>
  <c r="J74" i="1"/>
  <c r="J73" i="1" s="1"/>
  <c r="K74" i="1"/>
  <c r="K73" i="1" s="1"/>
  <c r="L74" i="1"/>
  <c r="L73" i="1" s="1"/>
  <c r="K79" i="1"/>
  <c r="K78" i="1" s="1"/>
  <c r="I80" i="1"/>
  <c r="I79" i="1" s="1"/>
  <c r="I78" i="1" s="1"/>
  <c r="J80" i="1"/>
  <c r="J79" i="1" s="1"/>
  <c r="J78" i="1" s="1"/>
  <c r="K80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K96" i="1"/>
  <c r="K95" i="1" s="1"/>
  <c r="I97" i="1"/>
  <c r="I96" i="1" s="1"/>
  <c r="I95" i="1" s="1"/>
  <c r="J97" i="1"/>
  <c r="J96" i="1" s="1"/>
  <c r="J95" i="1" s="1"/>
  <c r="K97" i="1"/>
  <c r="L97" i="1"/>
  <c r="L96" i="1" s="1"/>
  <c r="L95" i="1" s="1"/>
  <c r="I102" i="1"/>
  <c r="I101" i="1" s="1"/>
  <c r="J102" i="1"/>
  <c r="J101" i="1" s="1"/>
  <c r="K102" i="1"/>
  <c r="K101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K116" i="1"/>
  <c r="K115" i="1" s="1"/>
  <c r="I117" i="1"/>
  <c r="I116" i="1" s="1"/>
  <c r="I115" i="1" s="1"/>
  <c r="J117" i="1"/>
  <c r="J116" i="1" s="1"/>
  <c r="J115" i="1" s="1"/>
  <c r="K117" i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K124" i="1"/>
  <c r="K123" i="1" s="1"/>
  <c r="I125" i="1"/>
  <c r="I124" i="1" s="1"/>
  <c r="I123" i="1" s="1"/>
  <c r="J125" i="1"/>
  <c r="J124" i="1" s="1"/>
  <c r="J123" i="1" s="1"/>
  <c r="K125" i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K132" i="1"/>
  <c r="K131" i="1" s="1"/>
  <c r="I133" i="1"/>
  <c r="I132" i="1" s="1"/>
  <c r="I131" i="1" s="1"/>
  <c r="J133" i="1"/>
  <c r="J132" i="1" s="1"/>
  <c r="J131" i="1" s="1"/>
  <c r="K133" i="1"/>
  <c r="L133" i="1"/>
  <c r="L132" i="1" s="1"/>
  <c r="L131" i="1" s="1"/>
  <c r="I138" i="1"/>
  <c r="I137" i="1" s="1"/>
  <c r="I136" i="1" s="1"/>
  <c r="J138" i="1"/>
  <c r="J137" i="1" s="1"/>
  <c r="J136" i="1" s="1"/>
  <c r="J135" i="1" s="1"/>
  <c r="K138" i="1"/>
  <c r="K137" i="1" s="1"/>
  <c r="K136" i="1" s="1"/>
  <c r="K135" i="1" s="1"/>
  <c r="L138" i="1"/>
  <c r="L137" i="1" s="1"/>
  <c r="L136" i="1" s="1"/>
  <c r="K142" i="1"/>
  <c r="K141" i="1" s="1"/>
  <c r="I143" i="1"/>
  <c r="I142" i="1" s="1"/>
  <c r="I141" i="1" s="1"/>
  <c r="J143" i="1"/>
  <c r="J142" i="1" s="1"/>
  <c r="J141" i="1" s="1"/>
  <c r="K143" i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K150" i="1"/>
  <c r="K149" i="1" s="1"/>
  <c r="I151" i="1"/>
  <c r="I150" i="1" s="1"/>
  <c r="I149" i="1" s="1"/>
  <c r="J151" i="1"/>
  <c r="J150" i="1" s="1"/>
  <c r="J149" i="1" s="1"/>
  <c r="K151" i="1"/>
  <c r="L151" i="1"/>
  <c r="L150" i="1" s="1"/>
  <c r="L149" i="1" s="1"/>
  <c r="K156" i="1"/>
  <c r="K155" i="1" s="1"/>
  <c r="K154" i="1" s="1"/>
  <c r="I157" i="1"/>
  <c r="I156" i="1" s="1"/>
  <c r="J157" i="1"/>
  <c r="J156" i="1" s="1"/>
  <c r="J155" i="1" s="1"/>
  <c r="J154" i="1" s="1"/>
  <c r="K157" i="1"/>
  <c r="L157" i="1"/>
  <c r="L156" i="1" s="1"/>
  <c r="K161" i="1"/>
  <c r="I162" i="1"/>
  <c r="I161" i="1" s="1"/>
  <c r="J162" i="1"/>
  <c r="J161" i="1" s="1"/>
  <c r="K162" i="1"/>
  <c r="L162" i="1"/>
  <c r="L161" i="1" s="1"/>
  <c r="K166" i="1"/>
  <c r="K165" i="1" s="1"/>
  <c r="I167" i="1"/>
  <c r="I166" i="1" s="1"/>
  <c r="I165" i="1" s="1"/>
  <c r="J167" i="1"/>
  <c r="J166" i="1" s="1"/>
  <c r="J165" i="1" s="1"/>
  <c r="K167" i="1"/>
  <c r="L167" i="1"/>
  <c r="L166" i="1" s="1"/>
  <c r="L165" i="1" s="1"/>
  <c r="K170" i="1"/>
  <c r="K169" i="1" s="1"/>
  <c r="I171" i="1"/>
  <c r="I170" i="1" s="1"/>
  <c r="J171" i="1"/>
  <c r="J170" i="1" s="1"/>
  <c r="K171" i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K191" i="1"/>
  <c r="I192" i="1"/>
  <c r="I191" i="1" s="1"/>
  <c r="J192" i="1"/>
  <c r="J191" i="1" s="1"/>
  <c r="K192" i="1"/>
  <c r="L192" i="1"/>
  <c r="L191" i="1" s="1"/>
  <c r="K197" i="1"/>
  <c r="I198" i="1"/>
  <c r="I197" i="1" s="1"/>
  <c r="J198" i="1"/>
  <c r="J197" i="1" s="1"/>
  <c r="K198" i="1"/>
  <c r="L198" i="1"/>
  <c r="L197" i="1" s="1"/>
  <c r="I203" i="1"/>
  <c r="I202" i="1" s="1"/>
  <c r="J203" i="1"/>
  <c r="J202" i="1" s="1"/>
  <c r="K203" i="1"/>
  <c r="K202" i="1" s="1"/>
  <c r="L203" i="1"/>
  <c r="L202" i="1" s="1"/>
  <c r="K206" i="1"/>
  <c r="K205" i="1" s="1"/>
  <c r="I207" i="1"/>
  <c r="I206" i="1" s="1"/>
  <c r="I205" i="1" s="1"/>
  <c r="J207" i="1"/>
  <c r="J206" i="1" s="1"/>
  <c r="J205" i="1" s="1"/>
  <c r="K207" i="1"/>
  <c r="L207" i="1"/>
  <c r="L206" i="1" s="1"/>
  <c r="L205" i="1" s="1"/>
  <c r="I214" i="1"/>
  <c r="I213" i="1" s="1"/>
  <c r="J214" i="1"/>
  <c r="J213" i="1" s="1"/>
  <c r="K214" i="1"/>
  <c r="K213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K225" i="1"/>
  <c r="K224" i="1" s="1"/>
  <c r="I226" i="1"/>
  <c r="I225" i="1" s="1"/>
  <c r="I224" i="1" s="1"/>
  <c r="J226" i="1"/>
  <c r="J225" i="1" s="1"/>
  <c r="J224" i="1" s="1"/>
  <c r="K226" i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K253" i="1"/>
  <c r="I254" i="1"/>
  <c r="I253" i="1" s="1"/>
  <c r="J254" i="1"/>
  <c r="J253" i="1" s="1"/>
  <c r="K254" i="1"/>
  <c r="L254" i="1"/>
  <c r="L253" i="1" s="1"/>
  <c r="I258" i="1"/>
  <c r="I257" i="1" s="1"/>
  <c r="J258" i="1"/>
  <c r="J257" i="1" s="1"/>
  <c r="K258" i="1"/>
  <c r="K257" i="1" s="1"/>
  <c r="L258" i="1"/>
  <c r="L257" i="1" s="1"/>
  <c r="K260" i="1"/>
  <c r="I261" i="1"/>
  <c r="I260" i="1" s="1"/>
  <c r="J261" i="1"/>
  <c r="J260" i="1" s="1"/>
  <c r="K261" i="1"/>
  <c r="L261" i="1"/>
  <c r="L260" i="1" s="1"/>
  <c r="K263" i="1"/>
  <c r="I264" i="1"/>
  <c r="I263" i="1" s="1"/>
  <c r="J264" i="1"/>
  <c r="J263" i="1" s="1"/>
  <c r="K264" i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I332" i="1" l="1"/>
  <c r="I267" i="1"/>
  <c r="L332" i="1"/>
  <c r="L300" i="1"/>
  <c r="L299" i="1" s="1"/>
  <c r="L267" i="1"/>
  <c r="K62" i="1"/>
  <c r="K61" i="1" s="1"/>
  <c r="I300" i="1"/>
  <c r="I299" i="1" s="1"/>
  <c r="K332" i="1"/>
  <c r="K300" i="1"/>
  <c r="K267" i="1"/>
  <c r="K235" i="1"/>
  <c r="K234" i="1" s="1"/>
  <c r="K182" i="1"/>
  <c r="K181" i="1" s="1"/>
  <c r="K164" i="1"/>
  <c r="J332" i="1"/>
  <c r="J300" i="1"/>
  <c r="J299" i="1" s="1"/>
  <c r="J267" i="1"/>
  <c r="K212" i="1"/>
  <c r="K109" i="1"/>
  <c r="K100" i="1"/>
  <c r="K89" i="1" s="1"/>
  <c r="K31" i="1"/>
  <c r="J235" i="1"/>
  <c r="J212" i="1"/>
  <c r="I164" i="1"/>
  <c r="I155" i="1"/>
  <c r="I154" i="1" s="1"/>
  <c r="I135" i="1"/>
  <c r="J100" i="1"/>
  <c r="I235" i="1"/>
  <c r="I234" i="1" s="1"/>
  <c r="I212" i="1"/>
  <c r="I182" i="1"/>
  <c r="I181" i="1" s="1"/>
  <c r="J169" i="1"/>
  <c r="L164" i="1"/>
  <c r="L155" i="1"/>
  <c r="L154" i="1" s="1"/>
  <c r="L135" i="1"/>
  <c r="I109" i="1"/>
  <c r="I100" i="1"/>
  <c r="I89" i="1" s="1"/>
  <c r="I30" i="1" s="1"/>
  <c r="J182" i="1"/>
  <c r="J181" i="1" s="1"/>
  <c r="J109" i="1"/>
  <c r="J89" i="1"/>
  <c r="L62" i="1"/>
  <c r="L61" i="1" s="1"/>
  <c r="L235" i="1"/>
  <c r="L234" i="1" s="1"/>
  <c r="L212" i="1"/>
  <c r="L182" i="1"/>
  <c r="L181" i="1" s="1"/>
  <c r="L180" i="1" s="1"/>
  <c r="I169" i="1"/>
  <c r="L109" i="1"/>
  <c r="L100" i="1"/>
  <c r="L89" i="1"/>
  <c r="L30" i="1" s="1"/>
  <c r="L364" i="1" s="1"/>
  <c r="J62" i="1"/>
  <c r="J61" i="1" s="1"/>
  <c r="J31" i="1"/>
  <c r="J164" i="1"/>
  <c r="K30" i="1" l="1"/>
  <c r="J30" i="1"/>
  <c r="J364" i="1" s="1"/>
  <c r="J180" i="1"/>
  <c r="I180" i="1"/>
  <c r="I364" i="1" s="1"/>
  <c r="J234" i="1"/>
  <c r="K299" i="1"/>
  <c r="K180" i="1" s="1"/>
  <c r="K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<sst xmlns="http://schemas.openxmlformats.org/spreadsheetml/2006/main" count="392" uniqueCount="238">
  <si>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</si>
  <si>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</si>
  <si>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</si>
  <si>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</si>
  <si>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</si>
  <si>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</si>
  <si>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</si>
  <si>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</si>
  <si>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</si>
  <si>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</si>
  <si>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</si>
  <si>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</si>
  <si>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</si>
  <si>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</si>
  <si>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</si>
  <si>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</si>
  <si>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</si>
  <si>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</si>
  <si>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</si>
  <si>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</si>
  <si>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</si>
  <si>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</si>
  <si>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</si>
  <si>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</si>
  <si>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</si>
  <si>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</si>
  <si>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</si>
  <si>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</si>
  <si>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</si>
  <si>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</si>
  <si>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</si>
  <si>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</si>
  <si>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</si>
  <si>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</si>
  <si>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</si>
  <si>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</si>
  <si>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</si>
  <si>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</si>
  <si>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</si>
  <si>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</si>
  <si>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</si>
  <si>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</si>
  <si>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</si>
  <si>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</si>
  <si>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</si>
  <si>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</si>
  <si>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</si>
  <si>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</si>
  <si>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</si>
  <si>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</si>
  <si>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</si>
  <si>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</si>
  <si>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</si>
  <si>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</si>
  <si>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</si>
  <si>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</si>
  <si>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</si>
  <si>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</si>
  <si>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</si>
  <si>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</si>
  <si>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</si>
  <si>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</si>
  <si>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</si>
  <si>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</si>
  <si>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</si>
  <si>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</si>
  <si>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</si>
  <si>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</si>
  <si>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</si>
  <si>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</si>
  <si>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</si>
  <si>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</si>
  <si>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</si>
  <si>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</si>
  <si>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</si>
  <si>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</si>
  <si>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</si>
  <si>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</si>
  <si>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</si>
  <si>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</si>
  <si>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</si>
  <si>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</si>
  <si>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</si>
  <si>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</si>
  <si>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</si>
  <si>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</si>
  <si>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</si>
  <si>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</si>
  <si>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</si>
  <si>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</si>
  <si>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</si>
  <si>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</si>
  <si>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</si>
  <si>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</si>
  <si>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</si>
  <si>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</si>
  <si>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</si>
  <si>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</si>
  <si>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</si>
  <si>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</si>
  <si>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</si>
  <si>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</si>
  <si>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</si>
  <si>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</si>
  <si>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</si>
  <si>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</si>
  <si>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</si>
  <si>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</si>
  <si>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</si>
  <si>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</si>
  <si>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</si>
  <si>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</si>
  <si>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</si>
  <si>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</si>
  <si>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</si>
  <si>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</si>
  <si>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</si>
  <si>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</si>
  <si>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</si>
  <si>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</si>
  <si>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</si>
  <si>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</si>
  <si>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</si>
  <si>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</si>
  <si>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</si>
  <si>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</si>
  <si>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</si>
  <si>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</si>
  <si>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</si>
  <si>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</si>
  <si>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</si>
  <si>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</si>
  <si>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</si>
  <si>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</si>
  <si>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</si>
  <si>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</si>
  <si>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</si>
  <si>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</si>
  <si>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</si>
  <si>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</si>
  <si>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</si>
  <si>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</si>
  <si>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</si>
  <si>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</si>
  <si>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</si>
  <si>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</si>
  <si>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</si>
  <si>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</si>
  <si>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</si>
  <si>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</si>
  <si>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</si>
  <si>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</si>
  <si>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</si>
  <si>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</si>
  <si>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</si>
  <si>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</si>
  <si>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</si>
  <si>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</si>
  <si>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</si>
  <si>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</si>
  <si>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</si>
  <si>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</si>
  <si>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</si>
  <si>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</si>
  <si>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</si>
  <si>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</si>
  <si>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</si>
  <si>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</si>
  <si>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</si>
  <si>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</si>
  <si>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</si>
  <si>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</si>
  <si>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</si>
  <si>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</si>
  <si>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</si>
  <si>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</si>
  <si>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</si>
  <si>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</si>
  <si>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</si>
  <si>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</si>
  <si>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</si>
  <si>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</si>
  <si>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</si>
  <si>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</si>
  <si>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</si>
  <si>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</si>
  <si>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</si>
  <si>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</si>
  <si>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</si>
  <si>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</si>
  <si>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</si>
  <si>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</si>
  <si>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</si>
  <si>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</si>
  <si>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</si>
  <si>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</si>
  <si>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</si>
  <si>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</si>
  <si>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</si>
  <si>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</si>
  <si>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</si>
  <si>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</si>
  <si>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</si>
  <si>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</si>
  <si>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</si>
  <si>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</si>
  <si>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</si>
  <si>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</si>
  <si>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</si>
  <si>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</si>
  <si>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</si>
  <si>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</si>
  <si>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</si>
  <si>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</si>
  <si>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</si>
  <si>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</si>
  <si>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</si>
  <si>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</si>
  <si>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</si>
  <si>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</si>
  <si>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</si>
  <si>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</si>
  <si>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</si>
  <si>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</si>
  <si>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</si>
  <si>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</si>
  <si>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</si>
  <si>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</si>
  <si>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</si>
  <si>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</si>
  <si>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</si>
  <si>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</si>
  <si>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</si>
  <si>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</si>
  <si>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</si>
  <si>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</si>
  <si>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</si>
  <si>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T3-52-4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</si>
</sst>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 ht="29.1" customHeight="1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25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1900</v>
      </c>
      <c r="J30" s="109">
        <f>SUM(J31+J42+J61+J82+J89+J109+J135+J154+J164)</f>
        <v>1900</v>
      </c>
      <c r="K30" s="110">
        <f>SUM(K31+K42+K61+K82+K89+K109+K135+K154+K164)</f>
        <v>1317.22</v>
      </c>
      <c r="L30" s="109">
        <f>SUM(L31+L42+L61+L82+L89+L109+L135+L154+L164)</f>
        <v>1317.22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315</v>
      </c>
      <c r="J31" s="109">
        <f>SUM(J32+J38)</f>
        <v>315</v>
      </c>
      <c r="K31" s="111">
        <f>SUM(K32+K38)</f>
        <v>129.59</v>
      </c>
      <c r="L31" s="112">
        <f>SUM(L32+L38)</f>
        <v>129.59</v>
      </c>
    </row>
    <row r="32" spans="1:18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310</v>
      </c>
      <c r="J32" s="109">
        <f>SUM(J33)</f>
        <v>310</v>
      </c>
      <c r="K32" s="110">
        <f>SUM(K33)</f>
        <v>127.74</v>
      </c>
      <c r="L32" s="109">
        <f>SUM(L33)</f>
        <v>127.74</v>
      </c>
      <c r="Q32"/>
    </row>
    <row r="33" spans="1:18" ht="15.75" customHeight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310</v>
      </c>
      <c r="J33" s="109">
        <f t="shared" ref="J33:L34" si="0">SUM(J34)</f>
        <v>310</v>
      </c>
      <c r="K33" s="109">
        <f t="shared" si="0"/>
        <v>127.74</v>
      </c>
      <c r="L33" s="109">
        <f t="shared" si="0"/>
        <v>127.74</v>
      </c>
      <c r="Q33" s="50"/>
    </row>
    <row r="34" spans="1:18" ht="15.75" customHeight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310</v>
      </c>
      <c r="J34" s="110">
        <f t="shared" si="0"/>
        <v>310</v>
      </c>
      <c r="K34" s="110">
        <f t="shared" si="0"/>
        <v>127.74</v>
      </c>
      <c r="L34" s="110">
        <f t="shared" si="0"/>
        <v>127.74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310</v>
      </c>
      <c r="J35" s="114">
        <v>310</v>
      </c>
      <c r="K35" s="114">
        <v>127.74</v>
      </c>
      <c r="L35" s="114">
        <v>127.74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customHeight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5</v>
      </c>
      <c r="J38" s="109">
        <f t="shared" si="1"/>
        <v>5</v>
      </c>
      <c r="K38" s="110">
        <f t="shared" si="1"/>
        <v>1.85</v>
      </c>
      <c r="L38" s="109">
        <f t="shared" si="1"/>
        <v>1.85</v>
      </c>
      <c r="Q38" s="50"/>
    </row>
    <row r="39" spans="1:18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5</v>
      </c>
      <c r="J39" s="109">
        <f t="shared" si="1"/>
        <v>5</v>
      </c>
      <c r="K39" s="109">
        <f t="shared" si="1"/>
        <v>1.85</v>
      </c>
      <c r="L39" s="109">
        <f t="shared" si="1"/>
        <v>1.85</v>
      </c>
      <c r="Q39"/>
    </row>
    <row r="40" spans="1:18" ht="15.75" customHeight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5</v>
      </c>
      <c r="J40" s="109">
        <f t="shared" si="1"/>
        <v>5</v>
      </c>
      <c r="K40" s="109">
        <f t="shared" si="1"/>
        <v>1.85</v>
      </c>
      <c r="L40" s="109">
        <f t="shared" si="1"/>
        <v>1.85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5</v>
      </c>
      <c r="J41" s="114">
        <v>5</v>
      </c>
      <c r="K41" s="114">
        <v>1.85</v>
      </c>
      <c r="L41" s="114">
        <v>1.85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1585</v>
      </c>
      <c r="J42" s="117">
        <f t="shared" si="2"/>
        <v>1585</v>
      </c>
      <c r="K42" s="116">
        <f t="shared" si="2"/>
        <v>1187.6300000000001</v>
      </c>
      <c r="L42" s="116">
        <f t="shared" si="2"/>
        <v>1187.6300000000001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1585</v>
      </c>
      <c r="J43" s="110">
        <f t="shared" si="2"/>
        <v>1585</v>
      </c>
      <c r="K43" s="109">
        <f t="shared" si="2"/>
        <v>1187.6300000000001</v>
      </c>
      <c r="L43" s="110">
        <f t="shared" si="2"/>
        <v>1187.6300000000001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1585</v>
      </c>
      <c r="J44" s="110">
        <f t="shared" si="2"/>
        <v>1585</v>
      </c>
      <c r="K44" s="112">
        <f t="shared" si="2"/>
        <v>1187.6300000000001</v>
      </c>
      <c r="L44" s="112">
        <f t="shared" si="2"/>
        <v>1187.6300000000001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1585</v>
      </c>
      <c r="J45" s="118">
        <f>SUM(J46:J60)</f>
        <v>1585</v>
      </c>
      <c r="K45" s="119">
        <f>SUM(K46:K60)</f>
        <v>1187.6300000000001</v>
      </c>
      <c r="L45" s="119">
        <f>SUM(L46:L60)</f>
        <v>1187.6300000000001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1265</v>
      </c>
      <c r="J49" s="114">
        <v>1265</v>
      </c>
      <c r="K49" s="114">
        <v>1007.63</v>
      </c>
      <c r="L49" s="114">
        <v>1007.63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320</v>
      </c>
      <c r="J60" s="114">
        <v>320</v>
      </c>
      <c r="K60" s="114">
        <v>180</v>
      </c>
      <c r="L60" s="114">
        <v>180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1900</v>
      </c>
      <c r="J364" s="124">
        <f>SUM(J30+J180)</f>
        <v>1900</v>
      </c>
      <c r="K364" s="124">
        <f>SUM(K30+K180)</f>
        <v>1317.22</v>
      </c>
      <c r="L364" s="124">
        <f>SUM(L30+L180)</f>
        <v>1317.22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51181102362204722" right="0.31496062992125984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2021-09-29T17:11:41Z</dcterms:created>
  <dcterms:modified xsi:type="dcterms:W3CDTF">2022-01-17T07:46:15Z</dcterms:modified>
</cp:coreProperties>
</file>