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39D47923-5EDD-4F74-86B9-5A02077CFD6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K34" i="1"/>
  <c r="K33" i="1"/>
  <c r="K32" i="1"/>
  <c r="L34" i="1"/>
  <c r="L33" i="1"/>
  <c r="L32" i="1"/>
  <c r="L31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4" i="1"/>
  <c r="I63" i="1"/>
  <c r="I62" i="1"/>
  <c r="I61" i="1"/>
  <c r="J64" i="1"/>
  <c r="J63" i="1"/>
  <c r="K64" i="1"/>
  <c r="K63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K74" i="1"/>
  <c r="K73" i="1"/>
  <c r="L74" i="1"/>
  <c r="L73" i="1"/>
  <c r="I80" i="1"/>
  <c r="I79" i="1"/>
  <c r="I78" i="1"/>
  <c r="J80" i="1"/>
  <c r="J79" i="1"/>
  <c r="J78" i="1"/>
  <c r="K80" i="1"/>
  <c r="K79" i="1"/>
  <c r="K78" i="1"/>
  <c r="L80" i="1"/>
  <c r="L79" i="1"/>
  <c r="L78" i="1"/>
  <c r="I85" i="1"/>
  <c r="I84" i="1"/>
  <c r="I83" i="1"/>
  <c r="I82" i="1"/>
  <c r="J85" i="1"/>
  <c r="J84" i="1"/>
  <c r="J83" i="1"/>
  <c r="J82" i="1"/>
  <c r="K85" i="1"/>
  <c r="K84" i="1"/>
  <c r="K83" i="1"/>
  <c r="K82" i="1"/>
  <c r="L85" i="1"/>
  <c r="L84" i="1"/>
  <c r="L83" i="1"/>
  <c r="L82" i="1"/>
  <c r="I92" i="1"/>
  <c r="I91" i="1"/>
  <c r="I90" i="1"/>
  <c r="J92" i="1"/>
  <c r="J91" i="1"/>
  <c r="J90" i="1"/>
  <c r="K92" i="1"/>
  <c r="K91" i="1"/>
  <c r="K90" i="1"/>
  <c r="L92" i="1"/>
  <c r="L91" i="1"/>
  <c r="L90" i="1"/>
  <c r="I97" i="1"/>
  <c r="I96" i="1"/>
  <c r="I95" i="1"/>
  <c r="J97" i="1"/>
  <c r="J96" i="1"/>
  <c r="J95" i="1"/>
  <c r="K97" i="1"/>
  <c r="K96" i="1"/>
  <c r="K95" i="1"/>
  <c r="L97" i="1"/>
  <c r="L96" i="1"/>
  <c r="L95" i="1"/>
  <c r="I102" i="1"/>
  <c r="I101" i="1"/>
  <c r="I100" i="1"/>
  <c r="J102" i="1"/>
  <c r="J101" i="1"/>
  <c r="J100" i="1"/>
  <c r="K102" i="1"/>
  <c r="K101" i="1"/>
  <c r="K100" i="1"/>
  <c r="L102" i="1"/>
  <c r="L101" i="1"/>
  <c r="L100" i="1"/>
  <c r="I106" i="1"/>
  <c r="I105" i="1"/>
  <c r="J106" i="1"/>
  <c r="J105" i="1"/>
  <c r="K106" i="1"/>
  <c r="K105" i="1"/>
  <c r="L106" i="1"/>
  <c r="L105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4" i="1"/>
  <c r="I133" i="1"/>
  <c r="I132" i="1"/>
  <c r="J134" i="1"/>
  <c r="J133" i="1"/>
  <c r="J132" i="1"/>
  <c r="K134" i="1"/>
  <c r="K133" i="1"/>
  <c r="K132" i="1"/>
  <c r="K131" i="1"/>
  <c r="L134" i="1"/>
  <c r="L133" i="1"/>
  <c r="L132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I143" i="1"/>
  <c r="I142" i="1"/>
  <c r="J143" i="1"/>
  <c r="J142" i="1"/>
  <c r="K143" i="1"/>
  <c r="K142" i="1"/>
  <c r="L143" i="1"/>
  <c r="L142" i="1"/>
  <c r="I147" i="1"/>
  <c r="I146" i="1"/>
  <c r="I145" i="1"/>
  <c r="J147" i="1"/>
  <c r="J146" i="1"/>
  <c r="J145" i="1"/>
  <c r="K147" i="1"/>
  <c r="K146" i="1"/>
  <c r="K145" i="1"/>
  <c r="L147" i="1"/>
  <c r="L146" i="1"/>
  <c r="L145" i="1"/>
  <c r="I153" i="1"/>
  <c r="I152" i="1"/>
  <c r="J153" i="1"/>
  <c r="J152" i="1"/>
  <c r="K153" i="1"/>
  <c r="K152" i="1"/>
  <c r="K151" i="1"/>
  <c r="K150" i="1"/>
  <c r="L153" i="1"/>
  <c r="L152" i="1"/>
  <c r="L151" i="1"/>
  <c r="L150" i="1"/>
  <c r="I158" i="1"/>
  <c r="I157" i="1"/>
  <c r="J158" i="1"/>
  <c r="J157" i="1"/>
  <c r="K158" i="1"/>
  <c r="K157" i="1"/>
  <c r="L158" i="1"/>
  <c r="L157" i="1"/>
  <c r="I163" i="1"/>
  <c r="I162" i="1"/>
  <c r="I161" i="1"/>
  <c r="J163" i="1"/>
  <c r="J162" i="1"/>
  <c r="J161" i="1"/>
  <c r="K163" i="1"/>
  <c r="K162" i="1"/>
  <c r="K161" i="1"/>
  <c r="L163" i="1"/>
  <c r="L162" i="1"/>
  <c r="L161" i="1"/>
  <c r="I167" i="1"/>
  <c r="I166" i="1"/>
  <c r="I165" i="1"/>
  <c r="J167" i="1"/>
  <c r="J166" i="1"/>
  <c r="J165" i="1"/>
  <c r="K167" i="1"/>
  <c r="K166" i="1"/>
  <c r="L167" i="1"/>
  <c r="L166" i="1"/>
  <c r="I172" i="1"/>
  <c r="I171" i="1"/>
  <c r="J172" i="1"/>
  <c r="J171" i="1"/>
  <c r="K172" i="1"/>
  <c r="K171" i="1"/>
  <c r="L172" i="1"/>
  <c r="L171" i="1"/>
  <c r="I180" i="1"/>
  <c r="I179" i="1"/>
  <c r="J180" i="1"/>
  <c r="J179" i="1"/>
  <c r="K180" i="1"/>
  <c r="K179" i="1"/>
  <c r="L180" i="1"/>
  <c r="L179" i="1"/>
  <c r="I183" i="1"/>
  <c r="I182" i="1"/>
  <c r="J183" i="1"/>
  <c r="J182" i="1"/>
  <c r="K183" i="1"/>
  <c r="K182" i="1"/>
  <c r="L183" i="1"/>
  <c r="L182" i="1"/>
  <c r="I188" i="1"/>
  <c r="I187" i="1"/>
  <c r="J188" i="1"/>
  <c r="J187" i="1"/>
  <c r="K188" i="1"/>
  <c r="K187" i="1"/>
  <c r="L188" i="1"/>
  <c r="L187" i="1"/>
  <c r="M188" i="1"/>
  <c r="N188" i="1"/>
  <c r="O188" i="1"/>
  <c r="P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I208" i="1"/>
  <c r="J210" i="1"/>
  <c r="J209" i="1"/>
  <c r="K210" i="1"/>
  <c r="K209" i="1"/>
  <c r="L210" i="1"/>
  <c r="L209" i="1"/>
  <c r="L208" i="1"/>
  <c r="I213" i="1"/>
  <c r="I212" i="1"/>
  <c r="J213" i="1"/>
  <c r="J212" i="1"/>
  <c r="K213" i="1"/>
  <c r="K212" i="1"/>
  <c r="L213" i="1"/>
  <c r="L212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J297" i="1"/>
  <c r="K298" i="1"/>
  <c r="K297" i="1"/>
  <c r="L298" i="1"/>
  <c r="L297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L131" i="1"/>
  <c r="K296" i="1"/>
  <c r="K295" i="1"/>
  <c r="L328" i="1"/>
  <c r="L296" i="1"/>
  <c r="L295" i="1"/>
  <c r="L263" i="1"/>
  <c r="L231" i="1"/>
  <c r="L230" i="1"/>
  <c r="L165" i="1"/>
  <c r="L160" i="1"/>
  <c r="L30" i="1"/>
  <c r="L360" i="1"/>
  <c r="L62" i="1"/>
  <c r="L61" i="1"/>
  <c r="K328" i="1"/>
  <c r="J328" i="1"/>
  <c r="J296" i="1"/>
  <c r="L178" i="1"/>
  <c r="L177" i="1"/>
  <c r="L176" i="1"/>
  <c r="L109" i="1"/>
  <c r="L89" i="1"/>
  <c r="I328" i="1"/>
  <c r="I296" i="1"/>
  <c r="I295" i="1"/>
  <c r="J109" i="1"/>
  <c r="J89" i="1"/>
  <c r="K263" i="1"/>
  <c r="K231" i="1"/>
  <c r="K208" i="1"/>
  <c r="K178" i="1"/>
  <c r="J160" i="1"/>
  <c r="J151" i="1"/>
  <c r="J150" i="1"/>
  <c r="J131" i="1"/>
  <c r="I109" i="1"/>
  <c r="I89" i="1"/>
  <c r="K62" i="1"/>
  <c r="K61" i="1"/>
  <c r="K31" i="1"/>
  <c r="J263" i="1"/>
  <c r="J231" i="1"/>
  <c r="J230" i="1"/>
  <c r="J208" i="1"/>
  <c r="J178" i="1"/>
  <c r="J177" i="1"/>
  <c r="K165" i="1"/>
  <c r="K160" i="1"/>
  <c r="I160" i="1"/>
  <c r="I151" i="1"/>
  <c r="I150" i="1"/>
  <c r="I131" i="1"/>
  <c r="J62" i="1"/>
  <c r="J61" i="1"/>
  <c r="J31" i="1"/>
  <c r="I263" i="1"/>
  <c r="I231" i="1"/>
  <c r="I230" i="1"/>
  <c r="I178" i="1"/>
  <c r="I177" i="1"/>
  <c r="K109" i="1"/>
  <c r="K89" i="1"/>
  <c r="I31" i="1"/>
  <c r="I30" i="1"/>
  <c r="K230" i="1"/>
  <c r="J295" i="1"/>
  <c r="K30" i="1"/>
  <c r="J30" i="1"/>
  <c r="J176" i="1"/>
  <c r="I176" i="1"/>
  <c r="I360" i="1"/>
  <c r="K177" i="1"/>
  <c r="K176" i="1"/>
  <c r="K360" i="1"/>
  <c r="J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<sst xmlns="http://schemas.openxmlformats.org/spreadsheetml/2006/main" count="387" uniqueCount="242">
  <si>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</si>
  <si>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</si>
  <si>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</si>
  <si>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</si>
  <si>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</si>
  <si>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</si>
  <si>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</si>
  <si>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</si>
  <si>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</si>
  <si>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</si>
  <si>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</si>
  <si>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</si>
  <si>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</si>
  <si>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</si>
  <si>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</si>
  <si>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</si>
  <si>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</si>
  <si>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</si>
  <si>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</si>
  <si>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</si>
  <si>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</si>
  <si>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</si>
  <si>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</si>
  <si>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</si>
  <si>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</si>
  <si>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</si>
  <si>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</si>
  <si>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</si>
  <si>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</si>
  <si>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</si>
  <si>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</si>
  <si>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</si>
  <si>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</si>
  <si>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</si>
  <si>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</si>
  <si>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</si>
  <si>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</si>
  <si>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</si>
  <si>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</si>
  <si>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</si>
  <si>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</si>
  <si>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</si>
  <si>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</si>
  <si>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</si>
  <si>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</si>
  <si>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</si>
  <si>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</si>
  <si>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</si>
  <si>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</si>
  <si>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</si>
  <si>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</si>
  <si>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</si>
  <si>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</si>
  <si>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</si>
  <si>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</si>
  <si>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</si>
  <si>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</si>
  <si>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</si>
  <si>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</si>
  <si>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</si>
  <si>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</si>
  <si>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</si>
  <si>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</si>
  <si>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</si>
  <si>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</si>
  <si>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</si>
  <si>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</si>
  <si>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</si>
  <si>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</si>
  <si>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</si>
  <si>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</si>
  <si>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</si>
  <si>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</si>
  <si>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</si>
  <si>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</si>
  <si>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</si>
  <si>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</si>
  <si>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</si>
  <si>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</si>
  <si>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</si>
  <si>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</si>
  <si>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</si>
  <si>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</si>
  <si>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</si>
  <si>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</si>
  <si>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</si>
  <si>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</si>
  <si>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</si>
  <si>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</si>
  <si>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</si>
  <si>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</si>
  <si>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</si>
  <si>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</si>
  <si>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</si>
  <si>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</si>
  <si>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</si>
  <si>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</si>
  <si>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</si>
  <si>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</si>
  <si>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</si>
  <si>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</si>
  <si>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</si>
  <si>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</si>
  <si>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</si>
  <si>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</si>
  <si>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</si>
  <si>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</si>
  <si>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</si>
  <si>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</si>
  <si>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</si>
  <si>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</si>
  <si>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</si>
  <si>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</si>
  <si>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</si>
  <si>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</si>
  <si>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</si>
  <si>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</si>
  <si>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</si>
  <si>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</si>
  <si>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</si>
  <si>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</si>
  <si>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</si>
  <si>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</si>
  <si>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</si>
  <si>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</si>
  <si>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</si>
  <si>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</si>
  <si>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</si>
  <si>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</si>
  <si>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</si>
  <si>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</si>
  <si>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</si>
  <si>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</si>
  <si>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</si>
  <si>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</si>
  <si>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</si>
  <si>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</si>
  <si>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</si>
  <si>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</si>
  <si>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</si>
  <si>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</si>
  <si>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</si>
  <si>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</si>
  <si>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</si>
  <si>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</si>
  <si>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</si>
  <si>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</si>
  <si>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</si>
  <si>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</si>
  <si>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</si>
  <si>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</si>
  <si>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</si>
  <si>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</si>
  <si>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</si>
  <si>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</si>
  <si>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</si>
  <si>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</si>
  <si>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</si>
  <si>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</si>
  <si>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</si>
  <si>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</si>
  <si>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</si>
  <si>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</si>
  <si>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</si>
  <si>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</si>
  <si>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</si>
  <si>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</si>
  <si>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</si>
  <si>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</si>
  <si>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</si>
  <si>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</si>
  <si>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</si>
  <si>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</si>
  <si>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</si>
  <si>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</si>
  <si>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</si>
  <si>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</si>
  <si>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</si>
  <si>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</si>
  <si>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</si>
  <si>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</si>
  <si>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</si>
  <si>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</si>
  <si>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</si>
  <si>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</si>
  <si>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</si>
  <si>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</si>
  <si>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</si>
  <si>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</si>
  <si>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</si>
  <si>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</si>
  <si>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</si>
  <si>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</si>
  <si>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</si>
  <si>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</si>
  <si>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</si>
  <si>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</si>
  <si>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</si>
  <si>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</si>
  <si>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</si>
  <si>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</si>
  <si>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</si>
  <si>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</si>
  <si>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</si>
  <si>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</si>
  <si>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</si>
  <si>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</si>
  <si>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</si>
  <si>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</si>
  <si>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</si>
  <si>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</si>
  <si>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</si>
  <si>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</si>
  <si>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</si>
  <si>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</si>
  <si>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</si>
  <si>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</si>
  <si>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</si>
  <si>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</si>
  <si>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</si>
  <si>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</si>
  <si>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</si>
  <si>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</si>
  <si>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</si>
  <si>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</si>
  <si>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</si>
  <si>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</si>
  <si>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</si>
  <si>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</si>
  <si>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</si>
  <si>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</si>
  <si>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</si>
  <si>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</si>
  <si>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</si>
  <si>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</si>
  <si>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</si>
  <si>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</si>
  <si>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</si>
  <si>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</si>
  <si>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</si>
  <si>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</si>
  <si>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2020.10.12 Nr. T3-495-6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</si>
</sst>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3" t="s">
        <v>8</v>
      </c>
      <c r="H8" s="153"/>
      <c r="I8" s="153"/>
      <c r="J8" s="153"/>
      <c r="K8" s="153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241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14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14.25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3" t="s">
        <v>27</v>
      </c>
      <c r="H25" s="163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11000</v>
      </c>
      <c r="J30" s="41">
        <f>SUM(J31+J42+J61+J82+J89+J109+J131+J150+J160)</f>
        <v>7800</v>
      </c>
      <c r="K30" s="42">
        <f>SUM(K31+K42+K61+K82+K89+K109+K131+K150+K160)</f>
        <v>1247.6300000000001</v>
      </c>
      <c r="L30" s="41">
        <f>SUM(L31+L42+L61+L82+L89+L109+L131+L150+L160)</f>
        <v>1247.6300000000001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11000</v>
      </c>
      <c r="J42" s="62">
        <f t="shared" si="2"/>
        <v>7800</v>
      </c>
      <c r="K42" s="61">
        <f t="shared" si="2"/>
        <v>1247.6300000000001</v>
      </c>
      <c r="L42" s="61">
        <f t="shared" si="2"/>
        <v>1247.6300000000001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11000</v>
      </c>
      <c r="J43" s="42">
        <f t="shared" si="2"/>
        <v>7800</v>
      </c>
      <c r="K43" s="41">
        <f t="shared" si="2"/>
        <v>1247.6300000000001</v>
      </c>
      <c r="L43" s="42">
        <f t="shared" si="2"/>
        <v>1247.6300000000001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11000</v>
      </c>
      <c r="J44" s="42">
        <f t="shared" si="2"/>
        <v>7800</v>
      </c>
      <c r="K44" s="50">
        <f t="shared" si="2"/>
        <v>1247.6300000000001</v>
      </c>
      <c r="L44" s="50">
        <f t="shared" si="2"/>
        <v>1247.6300000000001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11000</v>
      </c>
      <c r="J45" s="68">
        <f>SUM(J46:J60)</f>
        <v>7800</v>
      </c>
      <c r="K45" s="69">
        <f>SUM(K46:K60)</f>
        <v>1247.6300000000001</v>
      </c>
      <c r="L45" s="69">
        <f>SUM(L46:L60)</f>
        <v>1247.6300000000001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1500</v>
      </c>
      <c r="J50" s="57">
        <v>1100</v>
      </c>
      <c r="K50" s="57">
        <v>567.15</v>
      </c>
      <c r="L50" s="57">
        <v>567.15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9500</v>
      </c>
      <c r="J60" s="57">
        <v>6700</v>
      </c>
      <c r="K60" s="57">
        <v>680.48</v>
      </c>
      <c r="L60" s="57">
        <v>680.48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11000</v>
      </c>
      <c r="J360" s="90">
        <f>SUM(J30+J176)</f>
        <v>7800</v>
      </c>
      <c r="K360" s="90">
        <f>SUM(K30+K176)</f>
        <v>1247.6300000000001</v>
      </c>
      <c r="L360" s="90">
        <f>SUM(L30+L176)</f>
        <v>1247.6300000000001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2" t="s">
        <v>237</v>
      </c>
      <c r="L363" s="162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4" t="s">
        <v>240</v>
      </c>
      <c r="E366" s="165"/>
      <c r="F366" s="165"/>
      <c r="G366" s="165"/>
      <c r="H366" s="126"/>
      <c r="I366" s="127" t="s">
        <v>236</v>
      </c>
      <c r="K366" s="162" t="s">
        <v>237</v>
      </c>
      <c r="L366" s="162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A18:L18"/>
    <mergeCell ref="A22:I22"/>
    <mergeCell ref="A23:I23"/>
    <mergeCell ref="A26:I26"/>
    <mergeCell ref="A29:F29"/>
    <mergeCell ref="G15:K15"/>
    <mergeCell ref="G16:K16"/>
    <mergeCell ref="E17:K17"/>
    <mergeCell ref="A7:L7"/>
    <mergeCell ref="G8:K8"/>
    <mergeCell ref="A9:L9"/>
    <mergeCell ref="G10:K10"/>
    <mergeCell ref="G11:K11"/>
    <mergeCell ref="B13:L1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2020-10-12T05:28:46Z</dcterms:modified>
</cp:coreProperties>
</file>