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81_{C2C1002A-7A22-43B2-88F7-0C6CE71F6770}" xr6:coauthVersionLast="47" xr6:coauthVersionMax="47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6.30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jolanta_b - Individuali peržiūra" guid="{0021344C-A629-46A3-8531-5FA7BF674027}" mergeInterval="0" personalView="1" maximized="1" xWindow="-8" yWindow="-8" windowWidth="1696" windowHeight="1026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<sst xmlns="http://schemas.openxmlformats.org/spreadsheetml/2006/main" count="51" uniqueCount="48">
  <si>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</si>
  <si>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</si>
  <si>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</si>
  <si>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</si>
  <si>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</si>
  <si>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</si>
  <si>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</si>
  <si>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</si>
  <si>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</si>
  <si>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</si>
  <si>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</si>
  <si>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</si>
  <si>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</si>
  <si>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</si>
  <si>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</si>
  <si>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</si>
  <si>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</si>
  <si>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</si>
  <si>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</si>
  <si>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</si>
  <si>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</si>
  <si>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</si>
  <si>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</si>
  <si>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</si>
  <si>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</si>
  <si>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</si>
  <si>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</si>
  <si>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</si>
  <si>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</si>
  <si>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</si>
  <si>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</si>
  <si>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</si>
  <si>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</si>
  <si>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</si>
  <si>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</si>
  <si>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</si>
  <si>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</si>
  <si>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</si>
  <si>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</si>
  <si>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</si>
  <si>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</si>
  <si>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Ingrida Tuskienė</t>
  </si>
  <si>
    <t>Savivaldybės įstaigų buhalterinės apskaitos tarnybos vedėja</t>
  </si>
  <si>
    <t>Jolanta Balaišienė</t>
  </si>
  <si>
    <t>(eurais, ct)</t>
  </si>
  <si>
    <t>2021 M. RUGSĖJO 30 D.</t>
  </si>
  <si>
    <t>Direktorė</t>
  </si>
  <si>
    <t>T3-469-1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</si>
</sst>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63" Type="http://schemas.openxmlformats.org/officeDocument/2006/relationships/revisionLog" Target="revisionLog8.xml"/><Relationship Id="rId59" Type="http://schemas.openxmlformats.org/officeDocument/2006/relationships/revisionLog" Target="revisionLog3.xml"/><Relationship Id="rId62" Type="http://schemas.openxmlformats.org/officeDocument/2006/relationships/revisionLog" Target="revisionLog7.xml"/><Relationship Id="rId58" Type="http://schemas.openxmlformats.org/officeDocument/2006/relationships/revisionLog" Target="revisionLog2.xml"/><Relationship Id="rId57" Type="http://schemas.openxmlformats.org/officeDocument/2006/relationships/revisionLog" Target="revisionLog1.xml"/><Relationship Id="rId61" Type="http://schemas.openxmlformats.org/officeDocument/2006/relationships/revisionLog" Target="revisionLog6.xml"/><Relationship Id="rId60" Type="http://schemas.openxmlformats.org/officeDocument/2006/relationships/revisionLog" Target="revisionLog4.xml"/><Relationship Id="rId56" Type="http://schemas.openxmlformats.org/officeDocument/2006/relationships/revisionLog" Target="revisionLog5.xml"/><Relationship Id="rId64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B043991-DB2D-4E47-84DD-776309A696C2}" diskRevisions="1" revisionId="99" version="45" protected="1">
  <header guid="{D5D148D7-33BE-4C41-9D0C-19AB3A8C480A}" dateTime="2021-09-13T08:57:50" maxSheetId="4" userName="irena_t" r:id="rId56" minRId="89" maxRId="95">
    <sheetIdMap count="3">
      <sheetId val="1"/>
      <sheetId val="2"/>
      <sheetId val="3"/>
    </sheetIdMap>
  </header>
  <header guid="{6CD2A61F-6C50-412C-B505-A4C058F48058}" dateTime="2021-10-05T08:20:04" maxSheetId="4" userName="irena_t" r:id="rId57">
    <sheetIdMap count="3">
      <sheetId val="1"/>
      <sheetId val="2"/>
      <sheetId val="3"/>
    </sheetIdMap>
  </header>
  <header guid="{E04DD865-4933-4569-80DB-E8571713D92C}" dateTime="2021-10-05T08:29:18" maxSheetId="4" userName="irena_t" r:id="rId58" minRId="96">
    <sheetIdMap count="3">
      <sheetId val="1"/>
      <sheetId val="2"/>
      <sheetId val="3"/>
    </sheetIdMap>
  </header>
  <header guid="{940609E0-D917-401B-B005-444B4E9E976E}" dateTime="2021-10-05T08:32:12" maxSheetId="4" userName="irena_t" r:id="rId59" minRId="97">
    <sheetIdMap count="3">
      <sheetId val="1"/>
      <sheetId val="2"/>
      <sheetId val="3"/>
    </sheetIdMap>
  </header>
  <header guid="{1F875F23-46DE-4E2D-8942-074752710C06}" dateTime="2021-10-05T08:33:40" maxSheetId="4" userName="irena_t" r:id="rId60">
    <sheetIdMap count="3">
      <sheetId val="1"/>
      <sheetId val="2"/>
      <sheetId val="3"/>
    </sheetIdMap>
  </header>
  <header guid="{76F8514C-9547-4FE2-969F-EB25B29B7182}" dateTime="2021-10-05T08:42:28" maxSheetId="4" userName="irena_t" r:id="rId61">
    <sheetIdMap count="3">
      <sheetId val="1"/>
      <sheetId val="2"/>
      <sheetId val="3"/>
    </sheetIdMap>
  </header>
  <header guid="{8DA5B6D2-9F97-4531-A2B4-95392EB4EEAB}" dateTime="2021-10-12T07:39:27" maxSheetId="4" userName="irena_t" r:id="rId62" minRId="98" maxRId="99">
    <sheetIdMap count="3">
      <sheetId val="1"/>
      <sheetId val="2"/>
      <sheetId val="3"/>
    </sheetIdMap>
  </header>
  <header guid="{FB7ABE62-2C8D-4D06-8BBC-31CFD6E8C051}" dateTime="2021-10-12T10:53:10" maxSheetId="4" userName="irena_t" r:id="rId63">
    <sheetIdMap count="3">
      <sheetId val="1"/>
      <sheetId val="2"/>
      <sheetId val="3"/>
    </sheetIdMap>
  </header>
  <header guid="{2B043991-DB2D-4E47-84DD-776309A696C2}" dateTime="2021-10-12T10:53:21" maxSheetId="4" userName="irena_t" r:id="rId6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" sId="1" numFmtId="4">
    <nc r="E33">
      <v>5324.22</v>
    </nc>
  </rcc>
  <rcv guid="{46D4511C-DE2B-46DD-AE4E-44FCB9F10D68}" action="delete"/>
  <rcv guid="{46D4511C-DE2B-46DD-AE4E-44FCB9F10D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1" numFmtId="4">
    <nc r="F33">
      <v>5324.22</v>
    </nc>
  </rcc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" sId="1">
    <oc r="A13" t="inlineStr">
      <is>
        <t>2021 M. BIRŽELIO 30 D.</t>
      </is>
    </oc>
    <nc r="A13" t="inlineStr">
      <is>
        <t>2021 M. RUGSĖJO 30 D.</t>
      </is>
    </nc>
  </rcc>
  <rcc rId="90" sId="1" numFmtId="19">
    <oc r="C18">
      <v>44389</v>
    </oc>
    <nc r="C18" t="inlineStr">
      <is>
        <t>2021.10.</t>
      </is>
    </nc>
  </rcc>
  <rcc rId="91" sId="1">
    <oc r="E18" t="inlineStr">
      <is>
        <t>T3-310-1</t>
      </is>
    </oc>
    <nc r="E18" t="inlineStr">
      <is>
        <t>T3-</t>
      </is>
    </nc>
  </rcc>
  <rcc rId="92" sId="1">
    <oc r="D33">
      <v>3654</v>
    </oc>
    <nc r="D33">
      <v>5736.82</v>
    </nc>
  </rcc>
  <rcc rId="93" sId="1" numFmtId="4">
    <oc r="E33">
      <v>3616.17</v>
    </oc>
    <nc r="E33"/>
  </rcc>
  <rcc rId="94" sId="1" numFmtId="4">
    <oc r="F33">
      <v>3616.17</v>
    </oc>
    <nc r="F33"/>
  </rcc>
  <rcc rId="95" sId="1">
    <oc r="A44" t="inlineStr">
      <is>
        <t>Direktorės pavaduotoja ugdymui l.e.direktorės pareigas</t>
      </is>
    </oc>
    <nc r="A44" t="inlineStr">
      <is>
        <t>Direktorė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 numFmtId="19">
    <oc r="C18" t="inlineStr">
      <is>
        <t>2021.10.</t>
      </is>
    </oc>
    <nc r="C18">
      <v>44481</v>
    </nc>
  </rcc>
  <rcc rId="99" sId="1">
    <oc r="E18" t="inlineStr">
      <is>
        <t>T3-</t>
      </is>
    </oc>
    <nc r="E18" t="inlineStr">
      <is>
        <t>T3-469-1</t>
      </is>
    </nc>
  </rcc>
  <rcv guid="{46D4511C-DE2B-46DD-AE4E-44FCB9F10D68}" action="delete"/>
  <rcv guid="{46D4511C-DE2B-46DD-AE4E-44FCB9F10D6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10" workbookViewId="0">
      <selection activeCell="E18" sqref="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45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44481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44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12400</v>
      </c>
      <c r="D33" s="3">
        <v>5736.82</v>
      </c>
      <c r="E33" s="37">
        <v>5324.22</v>
      </c>
      <c r="F33" s="37">
        <v>5324.22</v>
      </c>
      <c r="G33" s="37">
        <f>B33+D33-E33</f>
        <v>412.59999999999945</v>
      </c>
      <c r="H33" s="3"/>
      <c r="I33" s="37">
        <f>G33+H33</f>
        <v>412.59999999999945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46</v>
      </c>
      <c r="D44" s="32"/>
      <c r="H44" s="34" t="s">
        <v>41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42</v>
      </c>
      <c r="B47" s="5"/>
      <c r="C47" s="1"/>
      <c r="D47" s="19"/>
      <c r="E47" s="1"/>
      <c r="F47" s="1"/>
      <c r="G47" s="1"/>
      <c r="H47" s="35" t="s">
        <v>43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showPageBreaks="1" fitToPage="1" topLeftCell="A10">
      <selection activeCell="E18" sqref="E18"/>
      <pageMargins left="0.70866141732283472" right="0.70866141732283472" top="0.19685039370078741" bottom="0.15748031496062992" header="0.31496062992125984" footer="0.31496062992125984"/>
      <pageSetup paperSize="9" scale="69" orientation="landscape" r:id="rId1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19685039370078741" bottom="0.15748031496062992" header="0.31496062992125984" footer="0.31496062992125984"/>
  <pageSetup paperSize="9" scale="69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Nr.1_06.30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2021-01-15T07:58:07Z</cp:lastPrinted>
  <dcterms:created xsi:type="dcterms:W3CDTF">2018-11-13T06:22:20Z</dcterms:created>
  <dcterms:modified xsi:type="dcterms:W3CDTF">2021-10-12T07:53:21Z</dcterms:modified>
</cp:coreProperties>
</file>