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D412F311-452D-4FF1-A30B-02345FB6580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Sheet1!$A$1:$L$366</definedName>
  </definedNames>
  <calcPr calcId="181029"/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J102" i="1"/>
  <c r="J101" i="1" s="1"/>
  <c r="K102" i="1"/>
  <c r="K101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J298" i="1"/>
  <c r="K298" i="1"/>
  <c r="L298" i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97" i="1" l="1"/>
  <c r="L296" i="1" s="1"/>
  <c r="L165" i="1"/>
  <c r="K297" i="1"/>
  <c r="K296" i="1" s="1"/>
  <c r="K295" i="1" s="1"/>
  <c r="K100" i="1"/>
  <c r="K89" i="1" s="1"/>
  <c r="L208" i="1"/>
  <c r="L131" i="1"/>
  <c r="J297" i="1"/>
  <c r="J296" i="1" s="1"/>
  <c r="J295" i="1" s="1"/>
  <c r="J165" i="1"/>
  <c r="J160" i="1" s="1"/>
  <c r="I297" i="1"/>
  <c r="I208" i="1"/>
  <c r="I62" i="1"/>
  <c r="I61" i="1" s="1"/>
  <c r="I33" i="1"/>
  <c r="I32" i="1" s="1"/>
  <c r="I31" i="1" s="1"/>
  <c r="L231" i="1"/>
  <c r="L160" i="1"/>
  <c r="L151" i="1"/>
  <c r="L150" i="1" s="1"/>
  <c r="L109" i="1"/>
  <c r="L100" i="1"/>
  <c r="L89" i="1" s="1"/>
  <c r="L62" i="1"/>
  <c r="L61" i="1" s="1"/>
  <c r="L31" i="1"/>
  <c r="L263" i="1"/>
  <c r="K328" i="1"/>
  <c r="L328" i="1"/>
  <c r="L178" i="1"/>
  <c r="L177" i="1" s="1"/>
  <c r="J328" i="1"/>
  <c r="I328" i="1"/>
  <c r="I296" i="1"/>
  <c r="I263" i="1"/>
  <c r="I231" i="1"/>
  <c r="I230" i="1" s="1"/>
  <c r="I178" i="1"/>
  <c r="I177" i="1" s="1"/>
  <c r="K109" i="1"/>
  <c r="I165" i="1"/>
  <c r="I160" i="1" s="1"/>
  <c r="K151" i="1"/>
  <c r="K150" i="1" s="1"/>
  <c r="K131" i="1"/>
  <c r="J109" i="1"/>
  <c r="J100" i="1"/>
  <c r="J89" i="1"/>
  <c r="K263" i="1"/>
  <c r="K231" i="1"/>
  <c r="K230" i="1" s="1"/>
  <c r="K208" i="1"/>
  <c r="K178" i="1"/>
  <c r="K177" i="1" s="1"/>
  <c r="J151" i="1"/>
  <c r="J150" i="1" s="1"/>
  <c r="J131" i="1"/>
  <c r="I109" i="1"/>
  <c r="I100" i="1"/>
  <c r="I89" i="1"/>
  <c r="K62" i="1"/>
  <c r="K61" i="1" s="1"/>
  <c r="K31" i="1"/>
  <c r="J263" i="1"/>
  <c r="J231" i="1"/>
  <c r="J230" i="1" s="1"/>
  <c r="J208" i="1"/>
  <c r="J178" i="1"/>
  <c r="J177" i="1" s="1"/>
  <c r="K165" i="1"/>
  <c r="K160" i="1" s="1"/>
  <c r="I151" i="1"/>
  <c r="I150" i="1" s="1"/>
  <c r="I131" i="1"/>
  <c r="J62" i="1"/>
  <c r="J61" i="1" s="1"/>
  <c r="J31" i="1"/>
  <c r="J30" i="1" l="1"/>
  <c r="L230" i="1"/>
  <c r="I30" i="1"/>
  <c r="L30" i="1"/>
  <c r="K30" i="1"/>
  <c r="K176" i="1"/>
  <c r="J176" i="1"/>
  <c r="I295" i="1"/>
  <c r="I176" i="1" s="1"/>
  <c r="L176" i="1"/>
  <c r="L295" i="1"/>
  <c r="J360" i="1" l="1"/>
  <c r="K360" i="1"/>
  <c r="L360" i="1"/>
  <c r="I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<sst xmlns="http://schemas.openxmlformats.org/spreadsheetml/2006/main" count="387" uniqueCount="242">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</sst>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4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0" fontId="1" fillId="0" borderId="6" xfId="0" applyFont="1" applyFill="1" applyBorder="1" applyProtection="1">
      <protection locked="0"/>
    </xf>
    <xf numFmtId="0" fontId="15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6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9" fillId="0" borderId="5" xfId="0" applyFont="1" applyFill="1" applyBorder="1" applyAlignment="1" applyProtection="1">
      <alignment horizontal="left" vertical="center" wrapText="1"/>
    </xf>
    <xf numFmtId="0" fontId="19" fillId="0" borderId="12" xfId="0" applyFont="1" applyFill="1" applyBorder="1" applyAlignment="1" applyProtection="1">
      <alignment horizontal="left" vertical="center" wrapText="1"/>
    </xf>
    <xf numFmtId="0" fontId="19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wrapText="1"/>
    </xf>
    <xf numFmtId="0" fontId="21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wrapText="1"/>
    </xf>
    <xf numFmtId="0" fontId="18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7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6"/>
  <sheetViews>
    <sheetView tabSelected="1" showRuler="0" view="pageBreakPreview" topLeftCell="A10" zoomScale="60" zoomScaleNormal="100" workbookViewId="0">
      <selection activeCell="V360" sqref="V360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3.7109375" style="1" customWidth="1"/>
    <col min="13" max="13" width="34.42578125" style="1" customWidth="1"/>
    <col min="14" max="14" width="9.140625" style="1"/>
  </cols>
  <sheetData>
    <row r="1" spans="1:31" ht="15" customHeight="1">
      <c r="G1" s="3"/>
      <c r="H1" s="4"/>
      <c r="I1" s="5"/>
      <c r="J1" s="6" t="s">
        <v>0</v>
      </c>
      <c r="K1" s="6"/>
      <c r="L1" s="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H2" s="4"/>
      <c r="I2"/>
      <c r="J2" s="6" t="s">
        <v>1</v>
      </c>
      <c r="K2" s="6"/>
      <c r="L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.5" customHeight="1">
      <c r="H3" s="7"/>
      <c r="I3" s="4"/>
      <c r="J3" s="6" t="s">
        <v>2</v>
      </c>
      <c r="K3" s="6"/>
      <c r="L3" s="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4.25" customHeight="1">
      <c r="G4" s="8" t="s">
        <v>3</v>
      </c>
      <c r="H4" s="4"/>
      <c r="I4"/>
      <c r="J4" s="6" t="s">
        <v>4</v>
      </c>
      <c r="K4" s="6"/>
      <c r="L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" customHeight="1">
      <c r="H5" s="9"/>
      <c r="I5"/>
      <c r="J5" s="6" t="s">
        <v>5</v>
      </c>
      <c r="K5" s="6"/>
      <c r="L5" s="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5.5" customHeight="1">
      <c r="G6" s="135" t="s">
        <v>6</v>
      </c>
      <c r="H6" s="6"/>
      <c r="I6" s="6"/>
      <c r="J6" s="10"/>
      <c r="K6" s="10"/>
      <c r="L6" s="1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8.75" customHeight="1">
      <c r="A7" s="170" t="s">
        <v>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4.25" customHeight="1">
      <c r="A8" s="130"/>
      <c r="B8" s="131"/>
      <c r="C8" s="131"/>
      <c r="D8" s="131"/>
      <c r="E8" s="131"/>
      <c r="F8" s="131"/>
      <c r="G8" s="172" t="s">
        <v>8</v>
      </c>
      <c r="H8" s="172"/>
      <c r="I8" s="172"/>
      <c r="J8" s="172"/>
      <c r="K8" s="172"/>
      <c r="L8" s="13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6.5" customHeight="1">
      <c r="A9" s="157" t="s">
        <v>9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 customHeight="1">
      <c r="G10" s="158" t="s">
        <v>10</v>
      </c>
      <c r="H10" s="158"/>
      <c r="I10" s="158"/>
      <c r="J10" s="158"/>
      <c r="K10" s="158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2" customHeight="1">
      <c r="G11" s="173" t="s">
        <v>11</v>
      </c>
      <c r="H11" s="173"/>
      <c r="I11" s="173"/>
      <c r="J11" s="173"/>
      <c r="K11" s="17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9" customHeight="1"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2" customHeight="1">
      <c r="B13" s="157" t="s">
        <v>12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2" customHeight="1"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2.75" customHeight="1">
      <c r="G15" s="158" t="s">
        <v>241</v>
      </c>
      <c r="H15" s="158"/>
      <c r="I15" s="158"/>
      <c r="J15" s="158"/>
      <c r="K15" s="158"/>
    </row>
    <row r="16" spans="1:31" ht="11.25" customHeight="1">
      <c r="G16" s="159" t="s">
        <v>13</v>
      </c>
      <c r="H16" s="159"/>
      <c r="I16" s="159"/>
      <c r="J16" s="159"/>
      <c r="K16" s="159"/>
    </row>
    <row r="17" spans="1:12" ht="15" customHeight="1">
      <c r="B17"/>
      <c r="C17"/>
      <c r="D17"/>
      <c r="E17" s="164" t="s">
        <v>14</v>
      </c>
      <c r="F17" s="164"/>
      <c r="G17" s="164"/>
      <c r="H17" s="164"/>
      <c r="I17" s="164"/>
      <c r="J17" s="164"/>
      <c r="K17" s="164"/>
      <c r="L17"/>
    </row>
    <row r="18" spans="1:12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</row>
    <row r="19" spans="1:12" ht="12" customHeight="1">
      <c r="F19" s="1"/>
      <c r="J19" s="12"/>
      <c r="K19" s="13"/>
      <c r="L19" s="14" t="s">
        <v>16</v>
      </c>
    </row>
    <row r="20" spans="1:12" ht="11.25" customHeight="1">
      <c r="F20" s="1"/>
      <c r="J20" s="15" t="s">
        <v>17</v>
      </c>
      <c r="K20" s="7"/>
      <c r="L20" s="16"/>
    </row>
    <row r="21" spans="1:12" ht="12" customHeight="1">
      <c r="E21" s="6"/>
      <c r="F21" s="17"/>
      <c r="I21" s="18"/>
      <c r="J21" s="18"/>
      <c r="K21" s="19" t="s">
        <v>18</v>
      </c>
      <c r="L21" s="16"/>
    </row>
    <row r="22" spans="1:12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</row>
    <row r="23" spans="1:12" ht="29.1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</row>
    <row r="24" spans="1:12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</row>
    <row r="25" spans="1:12" ht="13.5" customHeight="1">
      <c r="F25" s="1"/>
      <c r="G25" s="169" t="s">
        <v>27</v>
      </c>
      <c r="H25" s="169"/>
      <c r="I25" s="136" t="s">
        <v>28</v>
      </c>
      <c r="J25" s="137" t="s">
        <v>29</v>
      </c>
      <c r="K25" s="138" t="s">
        <v>29</v>
      </c>
      <c r="L25" s="138" t="s">
        <v>30</v>
      </c>
    </row>
    <row r="26" spans="1:12">
      <c r="A26" s="160" t="s">
        <v>31</v>
      </c>
      <c r="B26" s="160"/>
      <c r="C26" s="160"/>
      <c r="D26" s="160"/>
      <c r="E26" s="160"/>
      <c r="F26" s="160"/>
      <c r="G26" s="160"/>
      <c r="H26" s="160"/>
      <c r="I26" s="160"/>
      <c r="J26" s="26"/>
      <c r="K26" s="27"/>
      <c r="L26" s="28" t="s">
        <v>32</v>
      </c>
    </row>
    <row r="27" spans="1:12" ht="24" customHeight="1">
      <c r="A27" s="145" t="s">
        <v>33</v>
      </c>
      <c r="B27" s="146"/>
      <c r="C27" s="146"/>
      <c r="D27" s="146"/>
      <c r="E27" s="146"/>
      <c r="F27" s="146"/>
      <c r="G27" s="149" t="s">
        <v>34</v>
      </c>
      <c r="H27" s="151" t="s">
        <v>35</v>
      </c>
      <c r="I27" s="153" t="s">
        <v>36</v>
      </c>
      <c r="J27" s="154"/>
      <c r="K27" s="155" t="s">
        <v>37</v>
      </c>
      <c r="L27" s="167" t="s">
        <v>38</v>
      </c>
    </row>
    <row r="28" spans="1:12" ht="46.5" customHeight="1">
      <c r="A28" s="147"/>
      <c r="B28" s="148"/>
      <c r="C28" s="148"/>
      <c r="D28" s="148"/>
      <c r="E28" s="148"/>
      <c r="F28" s="148"/>
      <c r="G28" s="150"/>
      <c r="H28" s="152"/>
      <c r="I28" s="29" t="s">
        <v>39</v>
      </c>
      <c r="J28" s="30" t="s">
        <v>40</v>
      </c>
      <c r="K28" s="156"/>
      <c r="L28" s="168"/>
    </row>
    <row r="29" spans="1:12" ht="11.25" customHeight="1">
      <c r="A29" s="161" t="s">
        <v>24</v>
      </c>
      <c r="B29" s="162"/>
      <c r="C29" s="162"/>
      <c r="D29" s="162"/>
      <c r="E29" s="162"/>
      <c r="F29" s="163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2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1900</v>
      </c>
      <c r="J30" s="41">
        <f>SUM(J31+J42+J61+J82+J89+J109+J131+J150+J160)</f>
        <v>890</v>
      </c>
      <c r="K30" s="42">
        <f>SUM(K31+K42+K61+K82+K89+K109+K131+K150+K160)</f>
        <v>0</v>
      </c>
      <c r="L30" s="41">
        <f>SUM(L31+L42+L61+L82+L89+L109+L131+L150+L160)</f>
        <v>0</v>
      </c>
    </row>
    <row r="31" spans="1:12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315</v>
      </c>
      <c r="J31" s="41">
        <f>SUM(J32+J38)</f>
        <v>150</v>
      </c>
      <c r="K31" s="49">
        <f>SUM(K32+K38)</f>
        <v>0</v>
      </c>
      <c r="L31" s="50">
        <f>SUM(L32+L38)</f>
        <v>0</v>
      </c>
    </row>
    <row r="32" spans="1:12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310</v>
      </c>
      <c r="J32" s="41">
        <f>SUM(J33)</f>
        <v>145</v>
      </c>
      <c r="K32" s="42">
        <f>SUM(K33)</f>
        <v>0</v>
      </c>
      <c r="L32" s="41">
        <f>SUM(L33)</f>
        <v>0</v>
      </c>
    </row>
    <row r="33" spans="1:14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310</v>
      </c>
      <c r="J33" s="41">
        <f t="shared" ref="J33:L34" si="0">SUM(J34)</f>
        <v>145</v>
      </c>
      <c r="K33" s="41">
        <f t="shared" si="0"/>
        <v>0</v>
      </c>
      <c r="L33" s="41">
        <f t="shared" si="0"/>
        <v>0</v>
      </c>
      <c r="M33" s="132"/>
    </row>
    <row r="34" spans="1:14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310</v>
      </c>
      <c r="J34" s="42">
        <f t="shared" si="0"/>
        <v>145</v>
      </c>
      <c r="K34" s="42">
        <f t="shared" si="0"/>
        <v>0</v>
      </c>
      <c r="L34" s="42">
        <f t="shared" si="0"/>
        <v>0</v>
      </c>
      <c r="M34" s="132"/>
    </row>
    <row r="35" spans="1:14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310</v>
      </c>
      <c r="J35" s="57">
        <v>145</v>
      </c>
      <c r="K35" s="57">
        <v>0</v>
      </c>
      <c r="L35" s="57">
        <v>0</v>
      </c>
      <c r="M35" s="132"/>
    </row>
    <row r="36" spans="1:14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M36" s="132"/>
    </row>
    <row r="37" spans="1:14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M37" s="132"/>
    </row>
    <row r="38" spans="1:14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5</v>
      </c>
      <c r="J38" s="41">
        <f t="shared" si="1"/>
        <v>5</v>
      </c>
      <c r="K38" s="42">
        <f t="shared" si="1"/>
        <v>0</v>
      </c>
      <c r="L38" s="41">
        <f t="shared" si="1"/>
        <v>0</v>
      </c>
      <c r="M38" s="132"/>
    </row>
    <row r="39" spans="1:14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5</v>
      </c>
      <c r="J39" s="41">
        <f t="shared" si="1"/>
        <v>5</v>
      </c>
      <c r="K39" s="41">
        <f t="shared" si="1"/>
        <v>0</v>
      </c>
      <c r="L39" s="41">
        <f t="shared" si="1"/>
        <v>0</v>
      </c>
    </row>
    <row r="40" spans="1:14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5</v>
      </c>
      <c r="J40" s="41">
        <f t="shared" si="1"/>
        <v>5</v>
      </c>
      <c r="K40" s="41">
        <f t="shared" si="1"/>
        <v>0</v>
      </c>
      <c r="L40" s="41">
        <f t="shared" si="1"/>
        <v>0</v>
      </c>
      <c r="M40" s="132"/>
    </row>
    <row r="41" spans="1:14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5</v>
      </c>
      <c r="J41" s="57">
        <v>5</v>
      </c>
      <c r="K41" s="57">
        <v>0</v>
      </c>
      <c r="L41" s="57">
        <v>0</v>
      </c>
      <c r="M41" s="132"/>
    </row>
    <row r="42" spans="1:14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1585</v>
      </c>
      <c r="J42" s="62">
        <f t="shared" si="2"/>
        <v>740</v>
      </c>
      <c r="K42" s="61">
        <f t="shared" si="2"/>
        <v>0</v>
      </c>
      <c r="L42" s="61">
        <f t="shared" si="2"/>
        <v>0</v>
      </c>
    </row>
    <row r="43" spans="1:14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1585</v>
      </c>
      <c r="J43" s="42">
        <f t="shared" si="2"/>
        <v>740</v>
      </c>
      <c r="K43" s="41">
        <f t="shared" si="2"/>
        <v>0</v>
      </c>
      <c r="L43" s="42">
        <f t="shared" si="2"/>
        <v>0</v>
      </c>
      <c r="N43" s="132"/>
    </row>
    <row r="44" spans="1:14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1585</v>
      </c>
      <c r="J44" s="42">
        <f t="shared" si="2"/>
        <v>740</v>
      </c>
      <c r="K44" s="50">
        <f t="shared" si="2"/>
        <v>0</v>
      </c>
      <c r="L44" s="50">
        <f t="shared" si="2"/>
        <v>0</v>
      </c>
      <c r="M44" s="132"/>
    </row>
    <row r="45" spans="1:14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1585</v>
      </c>
      <c r="J45" s="68">
        <f>SUM(J46:J60)</f>
        <v>740</v>
      </c>
      <c r="K45" s="69">
        <f>SUM(K46:K60)</f>
        <v>0</v>
      </c>
      <c r="L45" s="69">
        <f>SUM(L46:L60)</f>
        <v>0</v>
      </c>
      <c r="M45" s="132"/>
    </row>
    <row r="46" spans="1:14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M46" s="132"/>
    </row>
    <row r="47" spans="1:14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M47" s="132"/>
    </row>
    <row r="48" spans="1:14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M48" s="132"/>
    </row>
    <row r="49" spans="1:14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1265</v>
      </c>
      <c r="J49" s="57">
        <v>610</v>
      </c>
      <c r="K49" s="57">
        <v>0</v>
      </c>
      <c r="L49" s="57">
        <v>0</v>
      </c>
      <c r="M49" s="132"/>
    </row>
    <row r="50" spans="1:14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M50" s="132"/>
    </row>
    <row r="51" spans="1:14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M51" s="132"/>
    </row>
    <row r="52" spans="1:14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M52" s="132"/>
    </row>
    <row r="53" spans="1:14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M53" s="132"/>
    </row>
    <row r="54" spans="1:14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M54" s="132"/>
    </row>
    <row r="55" spans="1:14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M55" s="132"/>
    </row>
    <row r="56" spans="1:14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M56" s="132"/>
    </row>
    <row r="57" spans="1:14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M57" s="132"/>
    </row>
    <row r="58" spans="1:14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M58" s="132"/>
    </row>
    <row r="59" spans="1:14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M59" s="132"/>
    </row>
    <row r="60" spans="1:14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320</v>
      </c>
      <c r="J60" s="57">
        <v>130</v>
      </c>
      <c r="K60" s="57">
        <v>0</v>
      </c>
      <c r="L60" s="57">
        <v>0</v>
      </c>
      <c r="M60" s="132"/>
    </row>
    <row r="61" spans="1:14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4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N62" s="132"/>
    </row>
    <row r="63" spans="1:14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M63" s="132"/>
    </row>
    <row r="64" spans="1:14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M64" s="132"/>
    </row>
    <row r="65" spans="1:13" s="133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M65" s="132"/>
    </row>
    <row r="66" spans="1:13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M66" s="132"/>
    </row>
    <row r="67" spans="1:13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M67" s="132"/>
    </row>
    <row r="68" spans="1:13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M68" s="132"/>
    </row>
    <row r="69" spans="1:13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M69" s="132"/>
    </row>
    <row r="70" spans="1:13" s="133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M70" s="132"/>
    </row>
    <row r="71" spans="1:13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M71" s="132"/>
    </row>
    <row r="72" spans="1:13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M72" s="132"/>
    </row>
    <row r="73" spans="1:13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M73" s="132"/>
    </row>
    <row r="74" spans="1:13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M74" s="132"/>
    </row>
    <row r="75" spans="1:13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M75" s="132"/>
    </row>
    <row r="76" spans="1:13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M76" s="132"/>
    </row>
    <row r="77" spans="1:13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M77" s="132"/>
    </row>
    <row r="78" spans="1:13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3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3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2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2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2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2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2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2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2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2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2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2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2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2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L188" si="18">SUM(I189:I192)</f>
        <v>0</v>
      </c>
      <c r="J188" s="41">
        <f t="shared" si="18"/>
        <v>0</v>
      </c>
      <c r="K188" s="41">
        <f t="shared" si="18"/>
        <v>0</v>
      </c>
      <c r="L188" s="41">
        <f t="shared" si="18"/>
        <v>0</v>
      </c>
    </row>
    <row r="189" spans="1:12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2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2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2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39" t="s">
        <v>150</v>
      </c>
      <c r="H192" s="40">
        <v>163</v>
      </c>
      <c r="I192" s="140">
        <v>0</v>
      </c>
      <c r="J192" s="141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2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2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2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2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2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</row>
    <row r="214" spans="1:12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2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2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2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2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2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2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2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2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2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2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2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2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2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2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2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2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2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2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2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2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</row>
    <row r="331" spans="1:12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2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2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2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2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2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1900</v>
      </c>
      <c r="J360" s="90">
        <f>SUM(J30+J176)</f>
        <v>890</v>
      </c>
      <c r="K360" s="90">
        <f>SUM(K30+K176)</f>
        <v>0</v>
      </c>
      <c r="L360" s="90">
        <f>SUM(L30+L176)</f>
        <v>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34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34"/>
      <c r="H363" s="134"/>
      <c r="I363" s="128" t="s">
        <v>236</v>
      </c>
      <c r="K363" s="142" t="s">
        <v>237</v>
      </c>
      <c r="L363" s="142"/>
    </row>
    <row r="364" spans="1:12" ht="15.75" hidden="1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3" t="s">
        <v>240</v>
      </c>
      <c r="E366" s="144"/>
      <c r="F366" s="144"/>
      <c r="G366" s="144"/>
      <c r="H366" s="126"/>
      <c r="I366" s="127" t="s">
        <v>236</v>
      </c>
      <c r="K366" s="142" t="s">
        <v>237</v>
      </c>
      <c r="L366" s="142"/>
    </row>
  </sheetData>
  <sheetProtection formatCells="0" formatColumns="0" formatRows="0" insertColumns="0" insertRows="0" insertHyperlinks="0" deleteColumns="0" deleteRows="0" sort="0" autoFilter="0" pivotTables="0"/>
  <mergeCells count="24">
    <mergeCell ref="A7:L7"/>
    <mergeCell ref="G8:K8"/>
    <mergeCell ref="A9:L9"/>
    <mergeCell ref="G10:K10"/>
    <mergeCell ref="G11:K11"/>
    <mergeCell ref="B13:L13"/>
    <mergeCell ref="G15:K15"/>
    <mergeCell ref="G16:K16"/>
    <mergeCell ref="A26:I26"/>
    <mergeCell ref="A29:F29"/>
    <mergeCell ref="E17:K17"/>
    <mergeCell ref="A18:L18"/>
    <mergeCell ref="A22:I22"/>
    <mergeCell ref="A23:I23"/>
    <mergeCell ref="L27:L28"/>
    <mergeCell ref="G25:H25"/>
    <mergeCell ref="K363:L363"/>
    <mergeCell ref="D366:G366"/>
    <mergeCell ref="K366:L366"/>
    <mergeCell ref="A27:F28"/>
    <mergeCell ref="G27:G28"/>
    <mergeCell ref="H27:H28"/>
    <mergeCell ref="I27:J27"/>
    <mergeCell ref="K27:K28"/>
  </mergeCells>
  <pageMargins left="0.59055118110236227" right="0.39370078740157483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2021-07-12T08:10:25Z</cp:lastPrinted>
  <dcterms:created xsi:type="dcterms:W3CDTF">2019-01-14T20:28:53Z</dcterms:created>
  <dcterms:modified xsi:type="dcterms:W3CDTF">2021-07-12T08:18:02Z</dcterms:modified>
</cp:coreProperties>
</file>